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7215\Downloads\"/>
    </mc:Choice>
  </mc:AlternateContent>
  <xr:revisionPtr revIDLastSave="0" documentId="13_ncr:1_{ADB35464-8EDC-4D3D-86E6-F59C47FF7828}" xr6:coauthVersionLast="45" xr6:coauthVersionMax="45" xr10:uidLastSave="{00000000-0000-0000-0000-000000000000}"/>
  <bookViews>
    <workbookView xWindow="-108" yWindow="-108" windowWidth="23256" windowHeight="12576" xr2:uid="{8C2E1A1F-FA45-446A-9057-41B4CB5D8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2" i="1"/>
</calcChain>
</file>

<file path=xl/sharedStrings.xml><?xml version="1.0" encoding="utf-8"?>
<sst xmlns="http://schemas.openxmlformats.org/spreadsheetml/2006/main" count="18" uniqueCount="17">
  <si>
    <t>Wegfunctie</t>
  </si>
  <si>
    <t>Rijbaan</t>
  </si>
  <si>
    <t>Obstakelvrije zone</t>
  </si>
  <si>
    <t>Fietspad</t>
  </si>
  <si>
    <t>Parallelweg</t>
  </si>
  <si>
    <t>Obstakelvrije zone naast fietspad/parallelweg</t>
  </si>
  <si>
    <t>Strekken bochten</t>
  </si>
  <si>
    <t>Aankoop gronden</t>
  </si>
  <si>
    <t>Verwijderen bomen</t>
  </si>
  <si>
    <t>Aankoop woningen</t>
  </si>
  <si>
    <t>Totaal</t>
  </si>
  <si>
    <t>Stroomweg</t>
  </si>
  <si>
    <t>GOW BuBeKo</t>
  </si>
  <si>
    <t>GOW BiBeKo</t>
  </si>
  <si>
    <t>ETW BuBeKo</t>
  </si>
  <si>
    <t>ETW BiBeKo</t>
  </si>
  <si>
    <t>Verwijderen overige objecten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</si>
</sst>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_ ;_ &quot;€&quot;\ * \-#,##0_ ;_ &quot;€&quot;\ * &quot;-&quot;??_ ;_ @_ "/>
  </numFmts>
  <fonts count="4" x14ac:knownFonts="1">
    <font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67D"/>
      </patternFill>
    </fill>
  </fills>
  <borders count="2">
    <border>
      <left/>
      <right/>
      <top/>
      <bottom/>
      <diagonal/>
    </border>
    <border>
      <left style="thin">
        <color rgb="FF00567D"/>
      </left>
      <right style="thin">
        <color rgb="FF00567D"/>
      </right>
      <top style="thin">
        <color rgb="FF00567D"/>
      </top>
      <bottom style="thin">
        <color rgb="FF00567D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/>
    <xf numFmtId="0" fontId="1" fillId="0" borderId="1" xfId="1" applyNumberFormat="1" applyFont="1" applyBorder="1"/>
    <xf numFmtId="0" fontId="2" fillId="0" borderId="1" xfId="1" applyNumberFormat="1" applyFont="1" applyBorder="1"/>
    <xf numFmtId="164" fontId="1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Normal" xfId="0" builtinId="0" customBuiltin="1"/>
    <cellStyle name="Normal 2" xfId="1" xr:uid="{B8EDCC0C-E8D7-4E31-8C20-7FE6A52A6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4DE1-DF16-4B6A-B97C-6BD097F53405}">
  <dimension ref="A1:L7"/>
  <sheetViews>
    <sheetView tabSelected="1" workbookViewId="0">
      <selection activeCell="J10" sqref="J10"/>
    </sheetView>
  </sheetViews>
  <sheetFormatPr defaultRowHeight="13.2" x14ac:dyDescent="0.25"/>
  <cols>
    <col min="1" max="2" width="12.44140625" bestFit="1" customWidth="1"/>
    <col min="3" max="3" width="17.33203125" bestFit="1" customWidth="1"/>
    <col min="4" max="4" width="12.44140625" bestFit="1" customWidth="1"/>
    <col min="5" max="5" width="11.109375" bestFit="1" customWidth="1"/>
    <col min="6" max="6" width="39.88671875" bestFit="1" customWidth="1"/>
    <col min="7" max="7" width="16.21875" bestFit="1" customWidth="1"/>
    <col min="8" max="8" width="16.33203125" bestFit="1" customWidth="1"/>
    <col min="9" max="9" width="18.5546875" bestFit="1" customWidth="1"/>
    <col min="10" max="10" width="26.21875" bestFit="1" customWidth="1"/>
    <col min="11" max="11" width="17.88671875" bestFit="1" customWidth="1"/>
    <col min="12" max="12" width="13.5546875" bestFit="1" customWidth="1"/>
  </cols>
  <sheetData>
    <row r="1" spans="1:12" ht="14.4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" t="s">
        <v>9</v>
      </c>
      <c r="L1" s="1" t="s">
        <v>10</v>
      </c>
    </row>
    <row r="2" spans="1:12" ht="14.4" x14ac:dyDescent="0.3">
      <c r="A2" s="3" t="s">
        <v>11</v>
      </c>
      <c r="B2" s="5">
        <v>4837661.7688190043</v>
      </c>
      <c r="C2" s="5">
        <v>12751475.48574503</v>
      </c>
      <c r="D2" s="5">
        <v>0</v>
      </c>
      <c r="E2" s="5">
        <v>355125.05136300001</v>
      </c>
      <c r="F2" s="5">
        <v>67193.678454000008</v>
      </c>
      <c r="G2" s="5"/>
      <c r="H2" s="5">
        <v>317774.17300500005</v>
      </c>
      <c r="I2" s="5">
        <v>288512</v>
      </c>
      <c r="J2" s="5"/>
      <c r="K2" s="5"/>
      <c r="L2" s="5">
        <f>SUM(B2:K2)</f>
        <v>18617742.157386031</v>
      </c>
    </row>
    <row r="3" spans="1:12" ht="14.4" x14ac:dyDescent="0.3">
      <c r="A3" s="3" t="s">
        <v>12</v>
      </c>
      <c r="B3" s="5">
        <v>31469581.479123998</v>
      </c>
      <c r="C3" s="5">
        <v>29338346.754673038</v>
      </c>
      <c r="D3" s="5">
        <v>16305334.838764017</v>
      </c>
      <c r="E3" s="5">
        <v>238588.30102599997</v>
      </c>
      <c r="F3" s="5">
        <v>5908750.8558990322</v>
      </c>
      <c r="G3" s="5">
        <v>2990248.1226510005</v>
      </c>
      <c r="H3" s="5">
        <v>4405567.6244590022</v>
      </c>
      <c r="I3" s="5">
        <v>17500056</v>
      </c>
      <c r="J3" s="5">
        <v>1545000</v>
      </c>
      <c r="K3" s="5">
        <v>50470000</v>
      </c>
      <c r="L3" s="5">
        <f t="shared" ref="L3:L7" si="0">SUM(B3:K3)</f>
        <v>160171473.97659609</v>
      </c>
    </row>
    <row r="4" spans="1:12" ht="14.4" x14ac:dyDescent="0.3">
      <c r="A4" s="3" t="s">
        <v>13</v>
      </c>
      <c r="B4" s="5">
        <v>709163.7218409999</v>
      </c>
      <c r="C4" s="5">
        <v>2034274.792762001</v>
      </c>
      <c r="D4" s="5">
        <v>737380.87377200031</v>
      </c>
      <c r="E4" s="5">
        <v>1793.5966860000001</v>
      </c>
      <c r="F4" s="5">
        <v>379820.963453</v>
      </c>
      <c r="G4" s="5">
        <v>180111.19862000001</v>
      </c>
      <c r="H4" s="5">
        <v>1530392.1582639993</v>
      </c>
      <c r="I4" s="5">
        <v>682962</v>
      </c>
      <c r="J4" s="5"/>
      <c r="K4" s="5">
        <v>13905000</v>
      </c>
      <c r="L4" s="5">
        <f t="shared" si="0"/>
        <v>20160899.305398002</v>
      </c>
    </row>
    <row r="5" spans="1:12" ht="14.4" x14ac:dyDescent="0.3">
      <c r="A5" s="3" t="s">
        <v>14</v>
      </c>
      <c r="B5" s="5">
        <v>2134708.2078039991</v>
      </c>
      <c r="C5" s="5">
        <v>2387026.6012719995</v>
      </c>
      <c r="D5" s="5">
        <v>1878810.8932890003</v>
      </c>
      <c r="E5" s="5"/>
      <c r="F5" s="5">
        <v>1118302.092984</v>
      </c>
      <c r="G5" s="5"/>
      <c r="H5" s="5">
        <v>34048.64201700002</v>
      </c>
      <c r="I5" s="5">
        <v>2059029</v>
      </c>
      <c r="J5" s="5"/>
      <c r="K5" s="5">
        <v>515000</v>
      </c>
      <c r="L5" s="5">
        <f t="shared" si="0"/>
        <v>10126925.437365998</v>
      </c>
    </row>
    <row r="6" spans="1:12" ht="14.4" x14ac:dyDescent="0.3">
      <c r="A6" s="3" t="s">
        <v>15</v>
      </c>
      <c r="B6" s="5">
        <v>166806.937229</v>
      </c>
      <c r="C6" s="5">
        <v>280787.79596299992</v>
      </c>
      <c r="D6" s="5">
        <v>237471.72358499997</v>
      </c>
      <c r="E6" s="5"/>
      <c r="F6" s="5">
        <v>53283.894409999986</v>
      </c>
      <c r="G6" s="5"/>
      <c r="H6" s="5">
        <v>184520.11128899999</v>
      </c>
      <c r="I6" s="5">
        <v>119462</v>
      </c>
      <c r="J6" s="5"/>
      <c r="K6" s="5"/>
      <c r="L6" s="5">
        <f t="shared" si="0"/>
        <v>1042332.4624759998</v>
      </c>
    </row>
    <row r="7" spans="1:12" ht="14.4" x14ac:dyDescent="0.3">
      <c r="A7" s="4" t="s">
        <v>10</v>
      </c>
      <c r="B7" s="6">
        <v>39317922.114817001</v>
      </c>
      <c r="C7" s="6">
        <v>46791911.430415072</v>
      </c>
      <c r="D7" s="6">
        <v>19158998.329410017</v>
      </c>
      <c r="E7" s="6">
        <v>595506.94907500001</v>
      </c>
      <c r="F7" s="6">
        <v>7527351.4852000326</v>
      </c>
      <c r="G7" s="6">
        <v>3170359.3212710004</v>
      </c>
      <c r="H7" s="6">
        <v>6472302.7090340015</v>
      </c>
      <c r="I7" s="6">
        <v>20650021</v>
      </c>
      <c r="J7" s="6">
        <v>1545000</v>
      </c>
      <c r="K7" s="6">
        <v>64890000</v>
      </c>
      <c r="L7" s="6">
        <f t="shared" si="0"/>
        <v>210119373.33922213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Gardeniers</dc:creator>
  <cp:lastModifiedBy>Beau Gardeniers</cp:lastModifiedBy>
  <dcterms:created xsi:type="dcterms:W3CDTF">2020-12-18T15:29:22Z</dcterms:created>
  <dcterms:modified xsi:type="dcterms:W3CDTF">2021-05-28T09:00:33Z</dcterms:modified>
</cp:coreProperties>
</file>